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65341" windowWidth="15195" windowHeight="7935" tabRatio="593" activeTab="0"/>
  </bookViews>
  <sheets>
    <sheet name="gelir gider hesabı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<sst xmlns="http://schemas.openxmlformats.org/spreadsheetml/2006/main" count="50" uniqueCount="49">
  <si>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GİDERLER TOPLAMI</t>
  </si>
  <si>
    <t>GENEL TOPLAM</t>
  </si>
  <si>
    <t xml:space="preserve">GELİRLER TOPLAMI            </t>
  </si>
  <si>
    <t xml:space="preserve">GENEL TOPLAM                   </t>
  </si>
  <si>
    <t>Y.İÇİ MÜSABAKALAR</t>
  </si>
  <si>
    <t>Y.DIŞI MÜSABAKALAR</t>
  </si>
  <si>
    <t xml:space="preserve">GİDERLER </t>
  </si>
  <si>
    <t xml:space="preserve">GELİRLER </t>
  </si>
  <si>
    <t>GSGM KATKI PAYI</t>
  </si>
  <si>
    <t>KİMLİK DEFT.KUŞ.VE SNV.</t>
  </si>
  <si>
    <t xml:space="preserve">        169.045.00</t>
  </si>
  <si>
    <t>GELİR/GİDER FAZLASI</t>
  </si>
  <si>
    <t xml:space="preserve">DİĞER GİDERLER </t>
  </si>
  <si>
    <t xml:space="preserve">DİĞER GELİRLER </t>
  </si>
  <si>
    <t xml:space="preserve">EĞİTİM GİDERLERİ </t>
  </si>
  <si>
    <t xml:space="preserve">MALZEME ALIM GİDERLERİ </t>
  </si>
  <si>
    <t>01.01.2011-31.12.2011 TARİHLERİ ARASI</t>
  </si>
  <si>
    <t>DİĞER GİDERLER</t>
  </si>
  <si>
    <t>GÖREVLENDİRMELER</t>
  </si>
  <si>
    <t xml:space="preserve">TOPLAM DİĞER GİDERLER </t>
  </si>
  <si>
    <t xml:space="preserve">TOPLAM DİĞER GELİRLER </t>
  </si>
  <si>
    <t xml:space="preserve">TÜRKİYE DAĞCILIK FEDERASYONU BAŞKANLIĞI </t>
  </si>
  <si>
    <t xml:space="preserve">GENEL YÖNETİM GİDERLERİ </t>
  </si>
  <si>
    <t>SPOR TOTO REKLAM GEL.</t>
  </si>
  <si>
    <t>SPORCU ANT.HAK.LİS.GEL.</t>
  </si>
  <si>
    <t xml:space="preserve">REKLAM GELİRLERİ </t>
  </si>
  <si>
    <t xml:space="preserve">TOPLANTILAR </t>
  </si>
  <si>
    <t>740 75 ISMF UL.ARS.DAĞ KAY.FED.</t>
  </si>
  <si>
    <t>740 75 TAŞIMA NAKL.SEY.GİD.</t>
  </si>
  <si>
    <t>740 75 IFSC 2010 YILI AVR.ŞMP.KAT.</t>
  </si>
  <si>
    <t>740 75 UIAA UL.ARS.DAĞ.BİR.AİDAT</t>
  </si>
  <si>
    <t>795 01 VERGİ RESİM VE HARÇLAR</t>
  </si>
  <si>
    <t xml:space="preserve">656 01 KUR FARKI ZARARI </t>
  </si>
  <si>
    <t xml:space="preserve">689 01 HESAP YUVARLAMA </t>
  </si>
  <si>
    <t>600 15 AĞRI DAĞINA ÇIKIŞ ÜCRT.</t>
  </si>
  <si>
    <t>600 15 DURMUŞ UÇKUN KARGO ÜC</t>
  </si>
  <si>
    <t xml:space="preserve">                       825.00</t>
  </si>
  <si>
    <t xml:space="preserve">                          33.00</t>
  </si>
  <si>
    <t>600 15 EĞİTİM BİTİRME BELGE ÜCR.</t>
  </si>
  <si>
    <t>600 15 YAZ TEMEL EĞİT.GEL.YALOV</t>
  </si>
  <si>
    <t>600 15 YAZ TEMEL EĞİT.GEL.KONYA</t>
  </si>
  <si>
    <t>600 15 REHBERLİK GELİRLERİ</t>
  </si>
  <si>
    <t>600 15 DUVAR DENETLEME GEL.</t>
  </si>
  <si>
    <t xml:space="preserve">                       200.00</t>
  </si>
  <si>
    <t xml:space="preserve">                       500.00</t>
  </si>
  <si>
    <t xml:space="preserve">645 01 FON SATIŞ KARI </t>
  </si>
  <si>
    <t xml:space="preserve">646 01 KUR FARKI KARI </t>
  </si>
  <si>
    <t>679 01 DİĞER OL.DIŞI GELİR VE KAR</t>
  </si>
  <si>
    <t xml:space="preserve"> GELİR/GİDER HESABI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</si>
</sst>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</numFmts>
  <fonts count="49">
    <font>
      <sz val="10"/>
      <name val="Arial Tur"/>
      <family val="0"/>
    </font>
    <font>
      <sz val="12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8"/>
      <name val="Arial Tur"/>
      <family val="0"/>
    </font>
    <font>
      <sz val="12"/>
      <name val="Arial"/>
      <family val="2"/>
    </font>
    <font>
      <sz val="12"/>
      <name val="Arial Tur"/>
      <family val="0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u val="single"/>
      <sz val="10"/>
      <name val="Arial Tur"/>
      <family val="0"/>
    </font>
    <font>
      <b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6" fillId="0" borderId="10" xfId="0" applyFont="1" applyBorder="1" applyAlignment="1" applyProtection="1">
      <alignment vertical="top" wrapText="1"/>
      <protection locked="0"/>
    </xf>
    <xf numFmtId="0" fontId="3" fillId="0" borderId="11" xfId="0" applyFont="1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5" fillId="0" borderId="14" xfId="0" applyFont="1" applyBorder="1" applyAlignment="1" applyProtection="1">
      <alignment vertical="top" wrapText="1"/>
      <protection/>
    </xf>
    <xf numFmtId="4" fontId="5" fillId="0" borderId="15" xfId="0" applyNumberFormat="1" applyFont="1" applyBorder="1" applyAlignment="1" applyProtection="1">
      <alignment vertical="top" wrapText="1"/>
      <protection/>
    </xf>
    <xf numFmtId="0" fontId="5" fillId="0" borderId="10" xfId="0" applyFont="1" applyBorder="1" applyAlignment="1" applyProtection="1">
      <alignment vertical="top" wrapText="1"/>
      <protection/>
    </xf>
    <xf numFmtId="4" fontId="5" fillId="0" borderId="12" xfId="0" applyNumberFormat="1" applyFont="1" applyBorder="1" applyAlignment="1" applyProtection="1">
      <alignment vertical="top" wrapText="1"/>
      <protection/>
    </xf>
    <xf numFmtId="0" fontId="4" fillId="0" borderId="10" xfId="0" applyFont="1" applyBorder="1" applyAlignment="1" applyProtection="1">
      <alignment vertical="top" wrapText="1"/>
      <protection/>
    </xf>
    <xf numFmtId="0" fontId="4" fillId="0" borderId="12" xfId="0" applyFont="1" applyBorder="1" applyAlignment="1" applyProtection="1">
      <alignment vertical="top" wrapText="1"/>
      <protection/>
    </xf>
    <xf numFmtId="0" fontId="4" fillId="0" borderId="15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vertical="top" wrapText="1"/>
      <protection/>
    </xf>
    <xf numFmtId="0" fontId="4" fillId="0" borderId="13" xfId="0" applyFont="1" applyBorder="1" applyAlignment="1" applyProtection="1">
      <alignment vertical="top" wrapText="1"/>
      <protection/>
    </xf>
    <xf numFmtId="4" fontId="8" fillId="0" borderId="12" xfId="0" applyNumberFormat="1" applyFont="1" applyBorder="1" applyAlignment="1" applyProtection="1">
      <alignment vertical="top" wrapText="1"/>
      <protection locked="0"/>
    </xf>
    <xf numFmtId="4" fontId="8" fillId="0" borderId="13" xfId="0" applyNumberFormat="1" applyFont="1" applyBorder="1" applyAlignment="1" applyProtection="1">
      <alignment vertical="top" wrapText="1"/>
      <protection locked="0"/>
    </xf>
    <xf numFmtId="4" fontId="10" fillId="0" borderId="12" xfId="0" applyNumberFormat="1" applyFont="1" applyBorder="1" applyAlignment="1" applyProtection="1">
      <alignment vertical="top" wrapText="1"/>
      <protection/>
    </xf>
    <xf numFmtId="0" fontId="11" fillId="0" borderId="12" xfId="0" applyFont="1" applyBorder="1" applyAlignment="1" applyProtection="1">
      <alignment vertical="top" wrapText="1"/>
      <protection/>
    </xf>
    <xf numFmtId="0" fontId="11" fillId="0" borderId="13" xfId="0" applyFont="1" applyBorder="1" applyAlignment="1" applyProtection="1">
      <alignment horizontal="left" vertical="top" wrapText="1" indent="1"/>
      <protection locked="0"/>
    </xf>
    <xf numFmtId="0" fontId="10" fillId="0" borderId="12" xfId="0" applyFont="1" applyBorder="1" applyAlignment="1" applyProtection="1">
      <alignment vertical="top" wrapText="1"/>
      <protection/>
    </xf>
    <xf numFmtId="4" fontId="8" fillId="0" borderId="14" xfId="0" applyNumberFormat="1" applyFont="1" applyBorder="1" applyAlignment="1" applyProtection="1">
      <alignment/>
      <protection locked="0"/>
    </xf>
    <xf numFmtId="4" fontId="8" fillId="0" borderId="10" xfId="0" applyNumberFormat="1" applyFont="1" applyBorder="1" applyAlignment="1" applyProtection="1">
      <alignment/>
      <protection locked="0"/>
    </xf>
    <xf numFmtId="4" fontId="8" fillId="0" borderId="10" xfId="0" applyNumberFormat="1" applyFont="1" applyBorder="1" applyAlignment="1" applyProtection="1">
      <alignment vertical="top" wrapText="1"/>
      <protection locked="0"/>
    </xf>
    <xf numFmtId="4" fontId="8" fillId="0" borderId="12" xfId="0" applyNumberFormat="1" applyFont="1" applyBorder="1" applyAlignment="1" applyProtection="1">
      <alignment vertical="top" wrapText="1"/>
      <protection/>
    </xf>
    <xf numFmtId="0" fontId="8" fillId="0" borderId="10" xfId="0" applyFont="1" applyBorder="1" applyAlignment="1" applyProtection="1">
      <alignment vertical="top" wrapText="1"/>
      <protection/>
    </xf>
    <xf numFmtId="0" fontId="8" fillId="0" borderId="12" xfId="0" applyFont="1" applyBorder="1" applyAlignment="1" applyProtection="1">
      <alignment vertical="top" wrapText="1"/>
      <protection locked="0"/>
    </xf>
    <xf numFmtId="0" fontId="8" fillId="0" borderId="10" xfId="0" applyFont="1" applyBorder="1" applyAlignment="1" applyProtection="1">
      <alignment vertical="top" wrapText="1"/>
      <protection locked="0"/>
    </xf>
    <xf numFmtId="0" fontId="8" fillId="0" borderId="12" xfId="0" applyFont="1" applyBorder="1" applyAlignment="1" applyProtection="1">
      <alignment vertical="top" wrapText="1"/>
      <protection/>
    </xf>
    <xf numFmtId="0" fontId="9" fillId="0" borderId="12" xfId="0" applyFont="1" applyBorder="1" applyAlignment="1" applyProtection="1">
      <alignment vertical="top" wrapText="1"/>
      <protection locked="0"/>
    </xf>
    <xf numFmtId="0" fontId="12" fillId="0" borderId="10" xfId="0" applyFont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4" fontId="9" fillId="0" borderId="12" xfId="0" applyNumberFormat="1" applyFont="1" applyBorder="1" applyAlignment="1" applyProtection="1">
      <alignment vertical="top" wrapText="1"/>
      <protection locked="0"/>
    </xf>
    <xf numFmtId="0" fontId="8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4" fontId="14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zoomScalePageLayoutView="0" workbookViewId="0" topLeftCell="A1">
      <selection activeCell="A3" sqref="A3:D3"/>
    </sheetView>
  </sheetViews>
  <sheetFormatPr defaultColWidth="9.00390625" defaultRowHeight="12.75"/>
  <cols>
    <col min="1" max="1" width="31.00390625" style="1" customWidth="1"/>
    <col min="2" max="2" width="15.25390625" style="1" customWidth="1"/>
    <col min="3" max="3" width="30.75390625" style="1" customWidth="1"/>
    <col min="4" max="4" width="15.875" style="1" customWidth="1"/>
    <col min="5" max="16384" width="9.125" style="1" customWidth="1"/>
  </cols>
  <sheetData>
    <row r="1" spans="1:4" ht="23.25">
      <c r="A1" s="43" t="s">
        <v>21</v>
      </c>
      <c r="B1" s="43"/>
      <c r="C1" s="43"/>
      <c r="D1" s="43"/>
    </row>
    <row r="2" spans="1:4" ht="23.25">
      <c r="A2" s="43" t="s">
        <v>16</v>
      </c>
      <c r="B2" s="43"/>
      <c r="C2" s="43"/>
      <c r="D2" s="43"/>
    </row>
    <row r="3" spans="1:4" ht="24" thickBot="1">
      <c r="A3" s="44" t="s">
        <v>48</v>
      </c>
      <c r="B3" s="44"/>
      <c r="C3" s="44"/>
      <c r="D3" s="44"/>
    </row>
    <row r="4" spans="1:4" ht="18.75">
      <c r="A4" s="9" t="s">
        <v>6</v>
      </c>
      <c r="B4" s="10"/>
      <c r="C4" s="15" t="s">
        <v>7</v>
      </c>
      <c r="D4" s="24"/>
    </row>
    <row r="5" spans="1:4" ht="15">
      <c r="A5" s="33" t="s">
        <v>4</v>
      </c>
      <c r="B5" s="18">
        <v>42513.89</v>
      </c>
      <c r="C5" s="31" t="s">
        <v>8</v>
      </c>
      <c r="D5" s="25">
        <v>150000</v>
      </c>
    </row>
    <row r="6" spans="1:4" ht="19.5" customHeight="1">
      <c r="A6" s="33" t="s">
        <v>5</v>
      </c>
      <c r="B6" s="18">
        <v>63388.79</v>
      </c>
      <c r="C6" s="31" t="s">
        <v>23</v>
      </c>
      <c r="D6" s="25">
        <v>100000</v>
      </c>
    </row>
    <row r="7" spans="1:4" ht="15">
      <c r="A7" s="33" t="s">
        <v>14</v>
      </c>
      <c r="B7" s="18">
        <v>102948.73</v>
      </c>
      <c r="C7" s="36" t="s">
        <v>24</v>
      </c>
      <c r="D7" s="25">
        <v>3035.14</v>
      </c>
    </row>
    <row r="8" spans="1:4" ht="17.25" customHeight="1">
      <c r="A8" s="33" t="s">
        <v>15</v>
      </c>
      <c r="B8" s="18">
        <v>1685.74</v>
      </c>
      <c r="C8" s="31" t="s">
        <v>25</v>
      </c>
      <c r="D8" s="25">
        <v>1180</v>
      </c>
    </row>
    <row r="9" spans="1:4" ht="17.25" customHeight="1">
      <c r="A9" s="33" t="s">
        <v>26</v>
      </c>
      <c r="B9" s="26">
        <v>23593.44</v>
      </c>
      <c r="C9" s="31" t="s">
        <v>13</v>
      </c>
      <c r="D9" s="25">
        <v>43722.46</v>
      </c>
    </row>
    <row r="10" spans="1:4" ht="16.5" customHeight="1" hidden="1">
      <c r="A10" s="33"/>
      <c r="B10" s="26"/>
      <c r="C10" s="29" t="s">
        <v>9</v>
      </c>
      <c r="D10" s="30" t="s">
        <v>10</v>
      </c>
    </row>
    <row r="11" spans="1:4" ht="17.25" customHeight="1">
      <c r="A11" s="28" t="s">
        <v>18</v>
      </c>
      <c r="B11" s="27">
        <v>13227.24</v>
      </c>
      <c r="C11" s="36"/>
      <c r="D11" s="25"/>
    </row>
    <row r="12" spans="1:4" ht="17.25" customHeight="1">
      <c r="A12" s="33" t="s">
        <v>22</v>
      </c>
      <c r="B12" s="18">
        <v>42468.16</v>
      </c>
      <c r="C12" s="31"/>
      <c r="D12" s="25"/>
    </row>
    <row r="13" spans="1:4" ht="18" customHeight="1">
      <c r="A13" s="33" t="s">
        <v>12</v>
      </c>
      <c r="B13" s="26">
        <v>8743.17</v>
      </c>
      <c r="C13" s="29"/>
      <c r="D13" s="26"/>
    </row>
    <row r="14" spans="1:4" ht="18.75" customHeight="1">
      <c r="A14" s="37"/>
      <c r="B14" s="37"/>
      <c r="C14" s="29"/>
      <c r="D14" s="26"/>
    </row>
    <row r="15" spans="1:4" ht="19.5" customHeight="1">
      <c r="A15" s="33"/>
      <c r="B15" s="26"/>
      <c r="C15" s="29"/>
      <c r="D15" s="26"/>
    </row>
    <row r="16" spans="1:4" ht="18.75" customHeight="1">
      <c r="A16" s="33"/>
      <c r="B16" s="26"/>
      <c r="C16" s="29"/>
      <c r="D16" s="26"/>
    </row>
    <row r="17" spans="1:4" ht="13.5" customHeight="1">
      <c r="A17" s="37"/>
      <c r="B17" s="37"/>
      <c r="C17" s="29"/>
      <c r="D17" s="26"/>
    </row>
    <row r="18" spans="1:4" ht="12" customHeight="1">
      <c r="A18" s="33"/>
      <c r="B18" s="26"/>
      <c r="C18" s="29"/>
      <c r="D18" s="26"/>
    </row>
    <row r="19" spans="1:4" ht="16.5" customHeight="1" hidden="1">
      <c r="A19" s="33"/>
      <c r="B19" s="26"/>
      <c r="C19" s="29"/>
      <c r="D19" s="26"/>
    </row>
    <row r="20" spans="1:4" ht="19.5" customHeight="1" hidden="1">
      <c r="A20" s="33"/>
      <c r="B20" s="18"/>
      <c r="C20" s="32"/>
      <c r="D20" s="35"/>
    </row>
    <row r="21" spans="1:4" ht="15" hidden="1">
      <c r="A21" s="2"/>
      <c r="B21" s="18"/>
      <c r="C21" s="4"/>
      <c r="D21" s="5"/>
    </row>
    <row r="22" spans="1:4" ht="15" hidden="1">
      <c r="A22" s="2"/>
      <c r="B22" s="18"/>
      <c r="C22" s="4"/>
      <c r="D22" s="5"/>
    </row>
    <row r="23" spans="1:4" ht="15" hidden="1">
      <c r="A23" s="2"/>
      <c r="B23" s="18"/>
      <c r="C23" s="4"/>
      <c r="D23" s="5"/>
    </row>
    <row r="24" spans="1:4" ht="15" hidden="1">
      <c r="A24" s="2"/>
      <c r="B24" s="18"/>
      <c r="C24" s="4"/>
      <c r="D24" s="5"/>
    </row>
    <row r="25" spans="1:4" ht="15" hidden="1">
      <c r="A25" s="2"/>
      <c r="B25" s="18"/>
      <c r="C25" s="4"/>
      <c r="D25" s="5"/>
    </row>
    <row r="26" spans="1:4" ht="13.5" customHeight="1" hidden="1" thickBot="1">
      <c r="A26" s="3"/>
      <c r="B26" s="19"/>
      <c r="C26" s="4"/>
      <c r="D26" s="5"/>
    </row>
    <row r="27" spans="1:4" ht="18.75" hidden="1">
      <c r="A27" s="11"/>
      <c r="B27" s="12"/>
      <c r="C27" s="4"/>
      <c r="D27" s="5"/>
    </row>
    <row r="28" spans="1:4" ht="15" hidden="1">
      <c r="A28" s="2"/>
      <c r="B28" s="18"/>
      <c r="C28" s="4"/>
      <c r="D28" s="5"/>
    </row>
    <row r="29" spans="1:4" ht="15" hidden="1">
      <c r="A29" s="2"/>
      <c r="B29" s="18"/>
      <c r="C29" s="4"/>
      <c r="D29" s="5"/>
    </row>
    <row r="30" spans="1:4" ht="15" hidden="1">
      <c r="A30" s="2"/>
      <c r="B30" s="18"/>
      <c r="C30" s="4"/>
      <c r="D30" s="5"/>
    </row>
    <row r="31" spans="1:4" ht="15" hidden="1">
      <c r="A31" s="2"/>
      <c r="B31" s="18"/>
      <c r="C31" s="4"/>
      <c r="D31" s="5"/>
    </row>
    <row r="32" spans="1:4" ht="15" hidden="1">
      <c r="A32" s="2"/>
      <c r="B32" s="18"/>
      <c r="C32" s="4"/>
      <c r="D32" s="5"/>
    </row>
    <row r="33" spans="1:4" ht="15" hidden="1">
      <c r="A33" s="2"/>
      <c r="B33" s="18"/>
      <c r="C33" s="4"/>
      <c r="D33" s="5"/>
    </row>
    <row r="34" spans="1:4" ht="13.5" customHeight="1" hidden="1">
      <c r="A34" s="2"/>
      <c r="B34" s="18"/>
      <c r="C34" s="4"/>
      <c r="D34" s="5"/>
    </row>
    <row r="35" spans="1:4" ht="15" hidden="1">
      <c r="A35" s="2"/>
      <c r="B35" s="18"/>
      <c r="C35" s="4"/>
      <c r="D35" s="5"/>
    </row>
    <row r="36" spans="1:4" ht="15" hidden="1">
      <c r="A36" s="2"/>
      <c r="B36" s="18"/>
      <c r="C36" s="4"/>
      <c r="D36" s="5"/>
    </row>
    <row r="37" spans="1:4" ht="15" hidden="1">
      <c r="A37" s="2"/>
      <c r="B37" s="18"/>
      <c r="C37" s="4"/>
      <c r="D37" s="5"/>
    </row>
    <row r="38" spans="1:4" ht="15" hidden="1">
      <c r="A38" s="2"/>
      <c r="B38" s="18"/>
      <c r="C38" s="4"/>
      <c r="D38" s="5"/>
    </row>
    <row r="39" spans="1:4" ht="15" hidden="1">
      <c r="A39" s="2"/>
      <c r="B39" s="18"/>
      <c r="C39" s="4"/>
      <c r="D39" s="5"/>
    </row>
    <row r="40" spans="1:4" ht="15" hidden="1">
      <c r="A40" s="2"/>
      <c r="B40" s="18"/>
      <c r="C40" s="4"/>
      <c r="D40" s="5"/>
    </row>
    <row r="41" spans="1:4" ht="15" hidden="1">
      <c r="A41" s="2"/>
      <c r="B41" s="18"/>
      <c r="C41" s="4"/>
      <c r="D41" s="5"/>
    </row>
    <row r="42" spans="1:4" ht="15" hidden="1">
      <c r="A42" s="2"/>
      <c r="B42" s="18"/>
      <c r="C42" s="4"/>
      <c r="D42" s="5"/>
    </row>
    <row r="43" spans="1:4" ht="15" hidden="1">
      <c r="A43" s="2"/>
      <c r="B43" s="18"/>
      <c r="C43" s="4"/>
      <c r="D43" s="5"/>
    </row>
    <row r="44" spans="1:4" ht="15" hidden="1">
      <c r="A44" s="2"/>
      <c r="B44" s="18"/>
      <c r="C44" s="4"/>
      <c r="D44" s="5"/>
    </row>
    <row r="45" spans="1:4" ht="15" hidden="1">
      <c r="A45" s="2"/>
      <c r="B45" s="18"/>
      <c r="C45" s="4"/>
      <c r="D45" s="5"/>
    </row>
    <row r="46" spans="1:4" ht="15.75" hidden="1" thickBot="1">
      <c r="A46" s="3"/>
      <c r="B46" s="19"/>
      <c r="C46" s="6"/>
      <c r="D46" s="7"/>
    </row>
    <row r="47" spans="1:4" ht="15">
      <c r="A47" s="30"/>
      <c r="B47" s="18"/>
      <c r="C47" s="32"/>
      <c r="D47" s="35"/>
    </row>
    <row r="48" spans="1:4" ht="15">
      <c r="A48" s="30"/>
      <c r="B48" s="18"/>
      <c r="C48" s="32"/>
      <c r="D48" s="35"/>
    </row>
    <row r="49" spans="1:4" ht="15">
      <c r="A49" s="30"/>
      <c r="B49" s="18"/>
      <c r="C49" s="32"/>
      <c r="D49" s="35"/>
    </row>
    <row r="50" spans="1:4" s="36" customFormat="1" ht="15">
      <c r="A50" s="30"/>
      <c r="B50" s="18"/>
      <c r="C50" s="29"/>
      <c r="D50" s="18"/>
    </row>
    <row r="51" spans="1:4" ht="12.75">
      <c r="A51" s="37"/>
      <c r="B51" s="40"/>
      <c r="C51" s="4"/>
      <c r="D51" s="4"/>
    </row>
    <row r="52" spans="1:4" ht="15">
      <c r="A52" s="34"/>
      <c r="B52" s="26"/>
      <c r="C52" s="4"/>
      <c r="D52" s="4"/>
    </row>
    <row r="53" spans="1:4" ht="23.25" customHeight="1">
      <c r="A53" s="13" t="s">
        <v>0</v>
      </c>
      <c r="B53" s="20">
        <f>SUM(B4:B52)</f>
        <v>298569.16</v>
      </c>
      <c r="C53" s="14" t="s">
        <v>2</v>
      </c>
      <c r="D53" s="20">
        <f>SUM(D4:D52)</f>
        <v>297937.60000000003</v>
      </c>
    </row>
    <row r="54" spans="1:10" ht="19.5" customHeight="1">
      <c r="A54" s="37"/>
      <c r="B54" s="20"/>
      <c r="C54" s="13" t="s">
        <v>11</v>
      </c>
      <c r="D54" s="20">
        <v>631.56</v>
      </c>
      <c r="I54" s="39"/>
      <c r="J54" s="39"/>
    </row>
    <row r="55" spans="1:4" ht="18">
      <c r="A55" s="13"/>
      <c r="B55" s="21"/>
      <c r="C55" s="14"/>
      <c r="D55" s="23"/>
    </row>
    <row r="56" spans="1:4" ht="23.25" customHeight="1">
      <c r="A56" s="13" t="s">
        <v>1</v>
      </c>
      <c r="B56" s="20">
        <v>298569.16</v>
      </c>
      <c r="C56" s="14" t="s">
        <v>3</v>
      </c>
      <c r="D56" s="20">
        <v>298569.16</v>
      </c>
    </row>
    <row r="57" spans="1:4" ht="1.5" customHeight="1" thickBot="1">
      <c r="A57" s="8"/>
      <c r="B57" s="22"/>
      <c r="C57" s="16"/>
      <c r="D57" s="17"/>
    </row>
    <row r="59" ht="12.75">
      <c r="A59" s="41" t="s">
        <v>17</v>
      </c>
    </row>
    <row r="60" spans="1:2" ht="12.75">
      <c r="A60" s="1" t="s">
        <v>27</v>
      </c>
      <c r="B60" s="38">
        <v>1710</v>
      </c>
    </row>
    <row r="61" spans="1:2" ht="12.75">
      <c r="A61" s="1" t="s">
        <v>28</v>
      </c>
      <c r="B61" s="38">
        <v>1022</v>
      </c>
    </row>
    <row r="62" spans="1:2" ht="12.75">
      <c r="A62" s="1" t="s">
        <v>29</v>
      </c>
      <c r="B62" s="38">
        <v>2349.98</v>
      </c>
    </row>
    <row r="63" spans="1:2" ht="12.75">
      <c r="A63" s="1" t="s">
        <v>30</v>
      </c>
      <c r="B63" s="38">
        <v>2439.6</v>
      </c>
    </row>
    <row r="64" spans="1:2" ht="12.75">
      <c r="A64" s="1" t="s">
        <v>31</v>
      </c>
      <c r="B64" s="1" t="s">
        <v>36</v>
      </c>
    </row>
    <row r="65" spans="1:2" ht="12.75">
      <c r="A65" s="1" t="s">
        <v>32</v>
      </c>
      <c r="B65" s="1">
        <v>361.62</v>
      </c>
    </row>
    <row r="66" spans="1:2" ht="12.75">
      <c r="A66" s="1" t="s">
        <v>33</v>
      </c>
      <c r="B66" s="1">
        <v>34.97</v>
      </c>
    </row>
    <row r="67" spans="1:2" ht="12.75">
      <c r="A67" s="41" t="s">
        <v>19</v>
      </c>
      <c r="B67" s="42">
        <v>8743.17</v>
      </c>
    </row>
    <row r="69" ht="12.75">
      <c r="A69" s="41" t="s">
        <v>13</v>
      </c>
    </row>
    <row r="70" spans="1:2" ht="12.75">
      <c r="A70" s="1" t="s">
        <v>34</v>
      </c>
      <c r="B70" s="38">
        <v>36545.83</v>
      </c>
    </row>
    <row r="71" spans="1:2" ht="12.75">
      <c r="A71" s="1" t="s">
        <v>35</v>
      </c>
      <c r="B71" s="1" t="s">
        <v>37</v>
      </c>
    </row>
    <row r="72" spans="1:2" ht="12.75">
      <c r="A72" s="1" t="s">
        <v>38</v>
      </c>
      <c r="B72" s="38">
        <v>1396</v>
      </c>
    </row>
    <row r="73" spans="1:2" ht="12.75">
      <c r="A73" s="1" t="s">
        <v>39</v>
      </c>
      <c r="B73" s="38">
        <v>2207.06</v>
      </c>
    </row>
    <row r="74" spans="1:2" ht="12.75">
      <c r="A74" s="1" t="s">
        <v>40</v>
      </c>
      <c r="B74" s="38">
        <v>1839.21</v>
      </c>
    </row>
    <row r="75" spans="1:2" ht="12.75">
      <c r="A75" s="1" t="s">
        <v>41</v>
      </c>
      <c r="B75" s="1" t="s">
        <v>43</v>
      </c>
    </row>
    <row r="76" spans="1:2" ht="12.75">
      <c r="A76" s="1" t="s">
        <v>42</v>
      </c>
      <c r="B76" s="1" t="s">
        <v>44</v>
      </c>
    </row>
    <row r="77" spans="1:2" ht="12.75">
      <c r="A77" s="1" t="s">
        <v>45</v>
      </c>
      <c r="B77" s="1">
        <v>363.63</v>
      </c>
    </row>
    <row r="78" spans="1:2" ht="12.75">
      <c r="A78" s="1" t="s">
        <v>46</v>
      </c>
      <c r="B78" s="1">
        <v>614.11</v>
      </c>
    </row>
    <row r="79" spans="1:2" ht="12.75">
      <c r="A79" s="1" t="s">
        <v>47</v>
      </c>
      <c r="B79" s="38">
        <v>23.62</v>
      </c>
    </row>
    <row r="80" spans="1:2" ht="12.75">
      <c r="A80" s="41" t="s">
        <v>20</v>
      </c>
      <c r="B80" s="42">
        <v>43722.46</v>
      </c>
    </row>
  </sheetData>
  <sheetProtection/>
  <mergeCells count="3">
    <mergeCell ref="A1:D1"/>
    <mergeCell ref="A2:D2"/>
    <mergeCell ref="A3:D3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31.12.2011 tarihli Gelir Gider Tablosu</dc:title>
  <dc:subject/>
  <dc:creator>Hazine Vakfı</dc:creator>
  <cp:keywords/>
  <dc:description/>
  <cp:lastModifiedBy>mehmet.sahin</cp:lastModifiedBy>
  <cp:lastPrinted>2012-10-15T10:48:28Z</cp:lastPrinted>
  <dcterms:created xsi:type="dcterms:W3CDTF">2008-06-17T09:48:40Z</dcterms:created>
  <dcterms:modified xsi:type="dcterms:W3CDTF">2012-10-18T13:25:41Z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Federasy">
    <vt:lpwstr>18</vt:lpwstr>
  </property>
  <property fmtid="{D5CDD505-2E9C-101B-9397-08002B2CF9AE}" pid="4" name="Yayınlama Tari">
    <vt:lpwstr>19.10.2012</vt:lpwstr>
  </property>
  <property fmtid="{D5CDD505-2E9C-101B-9397-08002B2CF9AE}" pid="5" name="DokumanYi">
    <vt:lpwstr>2012</vt:lpwstr>
  </property>
  <property fmtid="{D5CDD505-2E9C-101B-9397-08002B2CF9AE}" pid="6" name="Döküm">
    <vt:lpwstr/>
  </property>
</Properties>
</file>